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95" windowWidth="14355" windowHeight="402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Plan1!$A$1:$Q$30</definedName>
  </definedNames>
  <calcPr calcId="144525"/>
</workbook>
</file>

<file path=xl/calcChain.xml><?xml version="1.0" encoding="utf-8"?>
<calcChain xmlns="http://schemas.openxmlformats.org/spreadsheetml/2006/main">
  <c r="O29" i="1" l="1"/>
  <c r="P29" i="1"/>
  <c r="Q29" i="1"/>
  <c r="N29" i="1"/>
  <c r="C29" i="1"/>
  <c r="D29" i="1"/>
  <c r="E29" i="1"/>
  <c r="F29" i="1"/>
  <c r="G29" i="1"/>
  <c r="H29" i="1"/>
  <c r="I29" i="1"/>
  <c r="J29" i="1"/>
  <c r="K29" i="1"/>
  <c r="L29" i="1"/>
  <c r="M29" i="1"/>
  <c r="B29" i="1"/>
</calcChain>
</file>

<file path=xl/sharedStrings.xml><?xml version="1.0" encoding="utf-8"?>
<sst xmlns="http://schemas.openxmlformats.org/spreadsheetml/2006/main" count="25" uniqueCount="22">
  <si>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</si>
  <si>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</si>
  <si>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</si>
  <si>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</si>
  <si>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</si>
  <si>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</si>
  <si>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</si>
  <si>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</si>
  <si>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</si>
  <si>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</si>
  <si>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</si>
  <si>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</si>
  <si>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</si>
  <si>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</si>
  <si>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</si>
  <si>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</si>
  <si>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</si>
  <si>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...</t>
  </si>
  <si>
    <t>MESES</t>
  </si>
  <si>
    <t>MÉDIA</t>
  </si>
  <si>
    <t>ESLOC CANINDE DE SÃO FRANCICO SERIE HISTORICA 2000  2023</t>
  </si>
  <si>
    <t>Fonte:Escritorio local de Caninde de São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</si>
</sst>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</font>
    <font>
      <u/>
      <sz val="9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0" xfId="0" applyFill="1"/>
    <xf numFmtId="0" fontId="9" fillId="4" borderId="7" xfId="0" applyFont="1" applyFill="1" applyBorder="1"/>
    <xf numFmtId="165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 applyProtection="1"/>
    <xf numFmtId="165" fontId="3" fillId="0" borderId="1" xfId="1" applyNumberFormat="1" applyFont="1" applyFill="1" applyBorder="1" applyAlignment="1"/>
    <xf numFmtId="164" fontId="3" fillId="0" borderId="1" xfId="1" applyNumberFormat="1" applyFont="1" applyFill="1" applyBorder="1" applyAlignment="1"/>
    <xf numFmtId="165" fontId="4" fillId="0" borderId="9" xfId="1" applyNumberFormat="1" applyFont="1" applyFill="1" applyBorder="1" applyAlignment="1"/>
    <xf numFmtId="166" fontId="4" fillId="0" borderId="9" xfId="1" applyNumberFormat="1" applyFont="1" applyFill="1" applyBorder="1" applyAlignment="1"/>
    <xf numFmtId="164" fontId="4" fillId="0" borderId="9" xfId="1" applyNumberFormat="1" applyFont="1" applyFill="1" applyBorder="1" applyAlignment="1"/>
    <xf numFmtId="165" fontId="4" fillId="0" borderId="1" xfId="1" applyNumberFormat="1" applyFont="1" applyFill="1" applyBorder="1" applyAlignment="1"/>
    <xf numFmtId="166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/>
    <xf numFmtId="167" fontId="4" fillId="0" borderId="1" xfId="1" applyNumberFormat="1" applyFont="1" applyFill="1" applyBorder="1" applyAlignment="1"/>
    <xf numFmtId="164" fontId="6" fillId="0" borderId="1" xfId="1" applyNumberFormat="1" applyFont="1" applyFill="1" applyBorder="1" applyAlignment="1"/>
    <xf numFmtId="164" fontId="0" fillId="0" borderId="1" xfId="0" applyNumberFormat="1" applyFont="1" applyBorder="1" applyAlignment="1"/>
    <xf numFmtId="0" fontId="0" fillId="0" borderId="1" xfId="0" applyFont="1" applyBorder="1" applyAlignment="1"/>
    <xf numFmtId="167" fontId="4" fillId="0" borderId="1" xfId="1" applyNumberFormat="1" applyFont="1" applyFill="1" applyBorder="1" applyAlignment="1" applyProtection="1"/>
    <xf numFmtId="166" fontId="4" fillId="0" borderId="1" xfId="1" applyNumberFormat="1" applyFont="1" applyFill="1" applyBorder="1" applyAlignment="1" applyProtection="1"/>
    <xf numFmtId="167" fontId="6" fillId="0" borderId="1" xfId="1" applyNumberFormat="1" applyFont="1" applyFill="1" applyBorder="1" applyAlignment="1" applyProtection="1"/>
    <xf numFmtId="167" fontId="4" fillId="2" borderId="1" xfId="1" applyNumberFormat="1" applyFont="1" applyFill="1" applyBorder="1" applyAlignment="1" applyProtection="1"/>
    <xf numFmtId="164" fontId="4" fillId="2" borderId="1" xfId="1" applyNumberFormat="1" applyFont="1" applyFill="1" applyBorder="1" applyAlignment="1" applyProtection="1"/>
    <xf numFmtId="167" fontId="6" fillId="2" borderId="1" xfId="1" applyNumberFormat="1" applyFont="1" applyFill="1" applyBorder="1" applyAlignment="1" applyProtection="1"/>
    <xf numFmtId="164" fontId="6" fillId="2" borderId="1" xfId="1" applyNumberFormat="1" applyFont="1" applyFill="1" applyBorder="1" applyAlignment="1" applyProtection="1"/>
    <xf numFmtId="164" fontId="2" fillId="2" borderId="1" xfId="1" applyNumberFormat="1" applyFont="1" applyFill="1" applyBorder="1" applyAlignment="1" applyProtection="1"/>
    <xf numFmtId="167" fontId="8" fillId="2" borderId="1" xfId="1" applyNumberFormat="1" applyFont="1" applyFill="1" applyBorder="1" applyAlignment="1" applyProtection="1"/>
    <xf numFmtId="164" fontId="2" fillId="0" borderId="1" xfId="1" applyNumberFormat="1" applyFont="1" applyFill="1" applyBorder="1" applyAlignment="1" applyProtection="1">
      <protection locked="0"/>
    </xf>
    <xf numFmtId="164" fontId="3" fillId="3" borderId="1" xfId="1" applyNumberFormat="1" applyFont="1" applyFill="1" applyBorder="1" applyAlignment="1" applyProtection="1"/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64" fontId="3" fillId="3" borderId="1" xfId="1" applyNumberFormat="1" applyFont="1" applyFill="1" applyBorder="1" applyAlignment="1" applyProtection="1">
      <alignment vertical="center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164" fontId="7" fillId="2" borderId="1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/>
    <xf numFmtId="0" fontId="10" fillId="0" borderId="0" xfId="0" applyFont="1"/>
    <xf numFmtId="0" fontId="5" fillId="0" borderId="4" xfId="0" applyFont="1" applyBorder="1" applyAlignment="1"/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 applyAlignme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0" xfId="0" applyFont="1"/>
    <xf numFmtId="0" fontId="12" fillId="4" borderId="0" xfId="0" applyFont="1" applyFill="1"/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3" fillId="3" borderId="1" xfId="1" applyNumberFormat="1" applyFont="1" applyFill="1" applyBorder="1" applyAlignment="1" applyProtection="1">
      <alignment horizontal="right" vertical="center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topLeftCell="A8" zoomScaleNormal="100" workbookViewId="0">
      <selection activeCell="A30" sqref="A30"/>
    </sheetView>
  </sheetViews>
  <sheetFormatPr defaultRowHeight="15" x14ac:dyDescent="0.25"/>
  <cols>
    <col min="6" max="6" width="10.140625" customWidth="1"/>
    <col min="14" max="14" width="10.28515625" customWidth="1"/>
    <col min="17" max="17" width="10.85546875" customWidth="1"/>
  </cols>
  <sheetData>
    <row r="1" spans="1:18" x14ac:dyDescent="0.25">
      <c r="A1" s="45" t="s">
        <v>20</v>
      </c>
      <c r="B1" s="45"/>
      <c r="C1" s="45"/>
      <c r="D1" s="45"/>
      <c r="E1" s="45"/>
      <c r="F1" s="45"/>
    </row>
    <row r="2" spans="1:18" ht="15.75" thickBot="1" x14ac:dyDescent="0.3"/>
    <row r="3" spans="1:18" ht="15.75" thickBot="1" x14ac:dyDescent="0.3">
      <c r="A3" s="38"/>
      <c r="B3" s="39"/>
      <c r="C3" s="39"/>
      <c r="D3" s="39"/>
      <c r="E3" s="39"/>
      <c r="F3" s="39"/>
      <c r="G3" s="39" t="s">
        <v>18</v>
      </c>
      <c r="H3" s="39"/>
      <c r="I3" s="39"/>
      <c r="J3" s="39"/>
      <c r="K3" s="39"/>
      <c r="L3" s="39"/>
      <c r="M3" s="39"/>
      <c r="N3" s="39"/>
      <c r="O3" s="39"/>
      <c r="P3" s="39"/>
      <c r="Q3" s="40"/>
    </row>
    <row r="4" spans="1:18" x14ac:dyDescent="0.25">
      <c r="A4" s="41" t="s">
        <v>0</v>
      </c>
      <c r="B4" s="42" t="s">
        <v>1</v>
      </c>
      <c r="C4" s="42" t="s">
        <v>2</v>
      </c>
      <c r="D4" s="42" t="s">
        <v>3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11</v>
      </c>
      <c r="M4" s="42" t="s">
        <v>12</v>
      </c>
      <c r="N4" s="42" t="s">
        <v>13</v>
      </c>
      <c r="O4" s="42" t="s">
        <v>14</v>
      </c>
      <c r="P4" s="42" t="s">
        <v>15</v>
      </c>
      <c r="Q4" s="43" t="s">
        <v>16</v>
      </c>
    </row>
    <row r="5" spans="1:18" x14ac:dyDescent="0.25">
      <c r="A5" s="4">
        <v>2000</v>
      </c>
      <c r="B5" s="5">
        <v>29.7</v>
      </c>
      <c r="C5" s="5">
        <v>41</v>
      </c>
      <c r="D5" s="5">
        <v>20.9</v>
      </c>
      <c r="E5" s="5">
        <v>56.8</v>
      </c>
      <c r="F5" s="5">
        <v>28.2</v>
      </c>
      <c r="G5" s="5">
        <v>54</v>
      </c>
      <c r="H5" s="5">
        <v>35.1</v>
      </c>
      <c r="I5" s="5">
        <v>23.4</v>
      </c>
      <c r="J5" s="5">
        <v>25.2</v>
      </c>
      <c r="K5" s="6">
        <v>0</v>
      </c>
      <c r="L5" s="5">
        <v>27.2</v>
      </c>
      <c r="M5" s="5">
        <v>132.5</v>
      </c>
      <c r="N5" s="7">
        <v>473.99999999999994</v>
      </c>
      <c r="O5" s="7">
        <v>39.499999999999993</v>
      </c>
      <c r="P5" s="8">
        <v>0</v>
      </c>
      <c r="Q5" s="8">
        <v>132.5</v>
      </c>
    </row>
    <row r="6" spans="1:18" x14ac:dyDescent="0.25">
      <c r="A6" s="2">
        <v>2001</v>
      </c>
      <c r="B6" s="5">
        <v>2.9</v>
      </c>
      <c r="C6" s="6">
        <v>0</v>
      </c>
      <c r="D6" s="6">
        <v>0</v>
      </c>
      <c r="E6" s="5">
        <v>2.2999999999999998</v>
      </c>
      <c r="F6" s="5">
        <v>2.2999999999999998</v>
      </c>
      <c r="G6" s="5">
        <v>16.600000000000001</v>
      </c>
      <c r="H6" s="5">
        <v>36.200000000000003</v>
      </c>
      <c r="I6" s="5">
        <v>57.6</v>
      </c>
      <c r="J6" s="5">
        <v>8.9</v>
      </c>
      <c r="K6" s="5">
        <v>13.6</v>
      </c>
      <c r="L6" s="5">
        <v>7.7</v>
      </c>
      <c r="M6" s="5">
        <v>56.2</v>
      </c>
      <c r="N6" s="7">
        <v>204.3</v>
      </c>
      <c r="O6" s="7">
        <v>17.025000000000002</v>
      </c>
      <c r="P6" s="8">
        <v>0</v>
      </c>
      <c r="Q6" s="8">
        <v>57.6</v>
      </c>
    </row>
    <row r="7" spans="1:18" x14ac:dyDescent="0.25">
      <c r="A7" s="2">
        <v>2002</v>
      </c>
      <c r="B7" s="5">
        <v>164.7</v>
      </c>
      <c r="C7" s="5">
        <v>65.2</v>
      </c>
      <c r="D7" s="5">
        <v>16.2</v>
      </c>
      <c r="E7" s="5">
        <v>10.3</v>
      </c>
      <c r="F7" s="5">
        <v>101.8</v>
      </c>
      <c r="G7" s="5">
        <v>44.2</v>
      </c>
      <c r="H7" s="5">
        <v>35</v>
      </c>
      <c r="I7" s="5">
        <v>17.600000000000001</v>
      </c>
      <c r="J7" s="5">
        <v>3.9</v>
      </c>
      <c r="K7" s="5">
        <v>6</v>
      </c>
      <c r="L7" s="6">
        <v>0</v>
      </c>
      <c r="M7" s="5">
        <v>4.3</v>
      </c>
      <c r="N7" s="7">
        <v>469.2</v>
      </c>
      <c r="O7" s="7">
        <v>39.1</v>
      </c>
      <c r="P7" s="8">
        <v>0</v>
      </c>
      <c r="Q7" s="8">
        <v>164.7</v>
      </c>
    </row>
    <row r="8" spans="1:18" x14ac:dyDescent="0.25">
      <c r="A8" s="2">
        <v>2003</v>
      </c>
      <c r="B8" s="5">
        <v>46.7</v>
      </c>
      <c r="C8" s="5">
        <v>37.43</v>
      </c>
      <c r="D8" s="5">
        <v>26.55</v>
      </c>
      <c r="E8" s="5">
        <v>12.7</v>
      </c>
      <c r="F8" s="5">
        <v>28</v>
      </c>
      <c r="G8" s="5">
        <v>19.600000000000001</v>
      </c>
      <c r="H8" s="5">
        <v>15.9</v>
      </c>
      <c r="I8" s="5">
        <v>18.100000000000001</v>
      </c>
      <c r="J8" s="5">
        <v>8.1999999999999993</v>
      </c>
      <c r="K8" s="5">
        <v>15.9</v>
      </c>
      <c r="L8" s="5">
        <v>38</v>
      </c>
      <c r="M8" s="5" t="s">
        <v>17</v>
      </c>
      <c r="N8" s="7">
        <v>267.08</v>
      </c>
      <c r="O8" s="7">
        <v>24.279999999999998</v>
      </c>
      <c r="P8" s="8">
        <v>8.1999999999999993</v>
      </c>
      <c r="Q8" s="8">
        <v>46.7</v>
      </c>
    </row>
    <row r="9" spans="1:18" x14ac:dyDescent="0.25">
      <c r="A9" s="2">
        <v>2004</v>
      </c>
      <c r="B9" s="9">
        <v>392.02499999999998</v>
      </c>
      <c r="C9" s="9">
        <v>22.4</v>
      </c>
      <c r="D9" s="9">
        <v>10.35</v>
      </c>
      <c r="E9" s="9">
        <v>4.7750000000000004</v>
      </c>
      <c r="F9" s="9">
        <v>17.899999999999999</v>
      </c>
      <c r="G9" s="9">
        <v>51.774999999999999</v>
      </c>
      <c r="H9" s="9">
        <v>40.700000000000003</v>
      </c>
      <c r="I9" s="9">
        <v>20.399999999999999</v>
      </c>
      <c r="J9" s="9">
        <v>7.3000000000000007</v>
      </c>
      <c r="K9" s="10">
        <v>0</v>
      </c>
      <c r="L9" s="9">
        <v>32.450000000000003</v>
      </c>
      <c r="M9" s="10">
        <v>0</v>
      </c>
      <c r="N9" s="9">
        <v>600.07499999999993</v>
      </c>
      <c r="O9" s="9">
        <v>50.006249999999994</v>
      </c>
      <c r="P9" s="11">
        <v>0</v>
      </c>
      <c r="Q9" s="12">
        <v>392.02499999999998</v>
      </c>
    </row>
    <row r="10" spans="1:18" x14ac:dyDescent="0.25">
      <c r="A10" s="2">
        <v>2005</v>
      </c>
      <c r="B10" s="12">
        <v>62.8</v>
      </c>
      <c r="C10" s="12">
        <v>62.099999999999994</v>
      </c>
      <c r="D10" s="12">
        <v>102.45</v>
      </c>
      <c r="E10" s="12">
        <v>89.050000000000011</v>
      </c>
      <c r="F10" s="12">
        <v>176.8</v>
      </c>
      <c r="G10" s="12">
        <v>136.75</v>
      </c>
      <c r="H10" s="12">
        <v>61.55</v>
      </c>
      <c r="I10" s="12">
        <v>57.85</v>
      </c>
      <c r="J10" s="12">
        <v>8.15</v>
      </c>
      <c r="K10" s="13">
        <v>0</v>
      </c>
      <c r="L10" s="13">
        <v>0</v>
      </c>
      <c r="M10" s="12">
        <v>126.95</v>
      </c>
      <c r="N10" s="14">
        <v>884.45</v>
      </c>
      <c r="O10" s="14">
        <v>73.704166666666666</v>
      </c>
      <c r="P10" s="15">
        <v>0</v>
      </c>
      <c r="Q10" s="14">
        <v>176.8</v>
      </c>
    </row>
    <row r="11" spans="1:18" x14ac:dyDescent="0.25">
      <c r="A11" s="2">
        <v>2006</v>
      </c>
      <c r="B11" s="13">
        <v>0</v>
      </c>
      <c r="C11" s="13">
        <v>0</v>
      </c>
      <c r="D11" s="12">
        <v>75.8</v>
      </c>
      <c r="E11" s="12">
        <v>72.733333333333334</v>
      </c>
      <c r="F11" s="12">
        <v>59.366666666666674</v>
      </c>
      <c r="G11" s="12">
        <v>95.366666666666674</v>
      </c>
      <c r="H11" s="12">
        <v>100.5</v>
      </c>
      <c r="I11" s="12">
        <v>22.833333333333332</v>
      </c>
      <c r="J11" s="12">
        <v>93.8</v>
      </c>
      <c r="K11" s="12">
        <v>24.866666666666664</v>
      </c>
      <c r="L11" s="12">
        <v>11.133333333333333</v>
      </c>
      <c r="M11" s="13">
        <v>0</v>
      </c>
      <c r="N11" s="14">
        <v>556.4</v>
      </c>
      <c r="O11" s="14">
        <v>46.366666666666667</v>
      </c>
      <c r="P11" s="15">
        <v>0</v>
      </c>
      <c r="Q11" s="14">
        <v>100.5</v>
      </c>
    </row>
    <row r="12" spans="1:18" x14ac:dyDescent="0.25">
      <c r="A12" s="2">
        <v>2007</v>
      </c>
      <c r="B12" s="12">
        <v>0.5</v>
      </c>
      <c r="C12" s="12">
        <v>100.76666666666667</v>
      </c>
      <c r="D12" s="12">
        <v>90.633333333333326</v>
      </c>
      <c r="E12" s="12">
        <v>40.766666666666666</v>
      </c>
      <c r="F12" s="12">
        <v>75.933333333333337</v>
      </c>
      <c r="G12" s="12">
        <v>43.599999999999994</v>
      </c>
      <c r="H12" s="12">
        <v>35.5</v>
      </c>
      <c r="I12" s="12">
        <v>63.35</v>
      </c>
      <c r="J12" s="12">
        <v>33.099999999999994</v>
      </c>
      <c r="K12" s="13">
        <v>0</v>
      </c>
      <c r="L12" s="13">
        <v>0</v>
      </c>
      <c r="M12" s="13">
        <v>0</v>
      </c>
      <c r="N12" s="14">
        <v>484.15</v>
      </c>
      <c r="O12" s="14">
        <v>40.345833333333331</v>
      </c>
      <c r="P12" s="15">
        <v>0</v>
      </c>
      <c r="Q12" s="14">
        <v>100.76666666666667</v>
      </c>
      <c r="R12" s="3"/>
    </row>
    <row r="13" spans="1:18" x14ac:dyDescent="0.25">
      <c r="A13" s="2">
        <v>2008</v>
      </c>
      <c r="B13" s="16">
        <v>32.033333333333331</v>
      </c>
      <c r="C13" s="16">
        <v>7.6000000000000005</v>
      </c>
      <c r="D13" s="16">
        <v>44.066666666666663</v>
      </c>
      <c r="E13" s="16">
        <v>38.4</v>
      </c>
      <c r="F13" s="16">
        <v>44.6</v>
      </c>
      <c r="G13" s="16">
        <v>46.066666666666663</v>
      </c>
      <c r="H13" s="16">
        <v>83.5</v>
      </c>
      <c r="I13" s="16">
        <v>57.5</v>
      </c>
      <c r="J13" s="16">
        <v>7.9</v>
      </c>
      <c r="K13" s="16">
        <v>4.1000000000000005</v>
      </c>
      <c r="L13" s="13">
        <v>0</v>
      </c>
      <c r="M13" s="15" t="s">
        <v>17</v>
      </c>
      <c r="N13" s="17">
        <v>365.76666666666665</v>
      </c>
      <c r="O13" s="14">
        <v>33.25151515151515</v>
      </c>
      <c r="P13" s="17">
        <v>0</v>
      </c>
      <c r="Q13" s="14">
        <v>83.5</v>
      </c>
    </row>
    <row r="14" spans="1:18" x14ac:dyDescent="0.25">
      <c r="A14" s="2">
        <v>2009</v>
      </c>
      <c r="B14" s="18">
        <v>0</v>
      </c>
      <c r="C14" s="18">
        <v>17.2</v>
      </c>
      <c r="D14" s="18" t="s">
        <v>17</v>
      </c>
      <c r="E14" s="18">
        <v>64.8</v>
      </c>
      <c r="F14" s="18">
        <v>127.7</v>
      </c>
      <c r="G14" s="18">
        <v>82.6</v>
      </c>
      <c r="H14" s="19">
        <v>59.6</v>
      </c>
      <c r="I14" s="18">
        <v>72.8</v>
      </c>
      <c r="J14" s="18">
        <v>6.3</v>
      </c>
      <c r="K14" s="18">
        <v>6.9</v>
      </c>
      <c r="L14" s="18">
        <v>0</v>
      </c>
      <c r="M14" s="18">
        <v>0</v>
      </c>
      <c r="N14" s="14">
        <v>291.8</v>
      </c>
      <c r="O14" s="14">
        <v>39.799999999999997</v>
      </c>
      <c r="P14" s="17">
        <v>0</v>
      </c>
      <c r="Q14" s="14">
        <v>127.7</v>
      </c>
    </row>
    <row r="15" spans="1:18" x14ac:dyDescent="0.25">
      <c r="A15" s="2">
        <v>2010</v>
      </c>
      <c r="B15" s="20">
        <v>27.05</v>
      </c>
      <c r="C15" s="20">
        <v>21.625</v>
      </c>
      <c r="D15" s="20">
        <v>78.599999999999994</v>
      </c>
      <c r="E15" s="20">
        <v>72.099999999999994</v>
      </c>
      <c r="F15" s="20">
        <v>24.1</v>
      </c>
      <c r="G15" s="20">
        <v>90.949999999999989</v>
      </c>
      <c r="H15" s="20">
        <v>69.95</v>
      </c>
      <c r="I15" s="20">
        <v>36.049999999999997</v>
      </c>
      <c r="J15" s="20">
        <v>36.099999999999994</v>
      </c>
      <c r="K15" s="20">
        <v>11.3</v>
      </c>
      <c r="L15" s="21">
        <v>0</v>
      </c>
      <c r="M15" s="20">
        <v>31.8</v>
      </c>
      <c r="N15" s="22">
        <v>499.625</v>
      </c>
      <c r="O15" s="22">
        <v>24.337499999999999</v>
      </c>
      <c r="P15" s="22">
        <v>21.625</v>
      </c>
      <c r="Q15" s="22">
        <v>27.05</v>
      </c>
    </row>
    <row r="16" spans="1:18" x14ac:dyDescent="0.25">
      <c r="A16" s="2">
        <v>2011</v>
      </c>
      <c r="B16" s="23">
        <v>46.3</v>
      </c>
      <c r="C16" s="23">
        <v>105.6</v>
      </c>
      <c r="D16" s="23">
        <v>148.30000000000001</v>
      </c>
      <c r="E16" s="23">
        <v>148.19999999999999</v>
      </c>
      <c r="F16" s="23">
        <v>95.5</v>
      </c>
      <c r="G16" s="23">
        <v>28.8</v>
      </c>
      <c r="H16" s="23">
        <v>85.2</v>
      </c>
      <c r="I16" s="23">
        <v>42.4</v>
      </c>
      <c r="J16" s="23">
        <v>61.5</v>
      </c>
      <c r="K16" s="23">
        <v>53.9</v>
      </c>
      <c r="L16" s="23">
        <v>6.4</v>
      </c>
      <c r="M16" s="24">
        <v>0</v>
      </c>
      <c r="N16" s="25">
        <v>822.09999999999991</v>
      </c>
      <c r="O16" s="25">
        <v>68.508333333333326</v>
      </c>
      <c r="P16" s="26">
        <v>0</v>
      </c>
      <c r="Q16" s="25">
        <v>148.30000000000001</v>
      </c>
    </row>
    <row r="17" spans="1:18" x14ac:dyDescent="0.25">
      <c r="A17" s="2">
        <v>2012</v>
      </c>
      <c r="B17" s="27">
        <v>0</v>
      </c>
      <c r="C17" s="27">
        <v>61.1</v>
      </c>
      <c r="D17" s="27">
        <v>3</v>
      </c>
      <c r="E17" s="27">
        <v>4.5999999999999996</v>
      </c>
      <c r="F17" s="27">
        <v>19.3</v>
      </c>
      <c r="G17" s="27">
        <v>24.1</v>
      </c>
      <c r="H17" s="27">
        <v>61.3</v>
      </c>
      <c r="I17" s="27">
        <v>38.5</v>
      </c>
      <c r="J17" s="27">
        <v>27.3</v>
      </c>
      <c r="K17" s="27">
        <v>4.2</v>
      </c>
      <c r="L17" s="27">
        <v>0</v>
      </c>
      <c r="M17" s="28" t="s">
        <v>17</v>
      </c>
      <c r="N17" s="25">
        <v>243.39999999999998</v>
      </c>
      <c r="O17" s="26">
        <v>91.850000000000023</v>
      </c>
      <c r="P17" s="26">
        <v>0</v>
      </c>
      <c r="Q17" s="25">
        <v>61.3</v>
      </c>
      <c r="R17" s="37"/>
    </row>
    <row r="18" spans="1:18" x14ac:dyDescent="0.25">
      <c r="A18" s="2">
        <v>2013</v>
      </c>
      <c r="B18" s="29">
        <v>142.4</v>
      </c>
      <c r="C18" s="29">
        <v>1.4</v>
      </c>
      <c r="D18" s="29">
        <v>0</v>
      </c>
      <c r="E18" s="29">
        <v>49.8</v>
      </c>
      <c r="F18" s="29">
        <v>41.8</v>
      </c>
      <c r="G18" s="29">
        <v>19.2</v>
      </c>
      <c r="H18" s="29">
        <v>90.1</v>
      </c>
      <c r="I18" s="29">
        <v>18.7</v>
      </c>
      <c r="J18" s="29">
        <v>4.5999999999999996</v>
      </c>
      <c r="K18" s="29">
        <v>75.8</v>
      </c>
      <c r="L18" s="29">
        <v>0.2</v>
      </c>
      <c r="M18" s="29">
        <v>28.8</v>
      </c>
      <c r="N18" s="30">
        <v>472.80000000000007</v>
      </c>
      <c r="O18" s="30">
        <v>39.400000000000006</v>
      </c>
      <c r="P18" s="30">
        <v>0</v>
      </c>
      <c r="Q18" s="30">
        <v>142.4</v>
      </c>
    </row>
    <row r="19" spans="1:18" x14ac:dyDescent="0.25">
      <c r="A19" s="2">
        <v>2014</v>
      </c>
      <c r="B19" s="29">
        <v>3.1</v>
      </c>
      <c r="C19" s="29">
        <v>1.9</v>
      </c>
      <c r="D19" s="29">
        <v>3.5</v>
      </c>
      <c r="E19" s="29">
        <v>19.8</v>
      </c>
      <c r="F19" s="29">
        <v>78.8</v>
      </c>
      <c r="G19" s="29">
        <v>75.8</v>
      </c>
      <c r="H19" s="29">
        <v>82.1</v>
      </c>
      <c r="I19" s="29">
        <v>66.400000000000006</v>
      </c>
      <c r="J19" s="29">
        <v>23.7</v>
      </c>
      <c r="K19" s="29">
        <v>19.8</v>
      </c>
      <c r="L19" s="29">
        <v>87.2</v>
      </c>
      <c r="M19" s="29">
        <v>0.9</v>
      </c>
      <c r="N19" s="30">
        <v>462.99999999999994</v>
      </c>
      <c r="O19" s="30">
        <v>38.583333333333329</v>
      </c>
      <c r="P19" s="30">
        <v>0.9</v>
      </c>
      <c r="Q19" s="30">
        <v>87.2</v>
      </c>
    </row>
    <row r="20" spans="1:18" x14ac:dyDescent="0.25">
      <c r="A20" s="2">
        <v>2015</v>
      </c>
      <c r="B20" s="29">
        <v>0.9</v>
      </c>
      <c r="C20" s="29">
        <v>28.8</v>
      </c>
      <c r="D20" s="6">
        <v>0.5</v>
      </c>
      <c r="E20" s="6">
        <v>21.5</v>
      </c>
      <c r="F20" s="6">
        <v>38.4</v>
      </c>
      <c r="G20" s="6">
        <v>71.900000000000006</v>
      </c>
      <c r="H20" s="6">
        <v>60.9</v>
      </c>
      <c r="I20" s="6">
        <v>14.1</v>
      </c>
      <c r="J20" s="6">
        <v>2</v>
      </c>
      <c r="K20" s="6">
        <v>39</v>
      </c>
      <c r="L20" s="6">
        <v>0</v>
      </c>
      <c r="M20" s="6">
        <v>4.9000000000000004</v>
      </c>
      <c r="N20" s="30">
        <v>272.89999999999998</v>
      </c>
      <c r="O20" s="30">
        <v>22.7</v>
      </c>
      <c r="P20" s="30">
        <v>0</v>
      </c>
      <c r="Q20" s="30">
        <v>71.900000000000006</v>
      </c>
    </row>
    <row r="21" spans="1:18" x14ac:dyDescent="0.25">
      <c r="A21" s="2">
        <v>2016</v>
      </c>
      <c r="B21" s="31">
        <v>174.8</v>
      </c>
      <c r="C21" s="31">
        <v>40.299999999999997</v>
      </c>
      <c r="D21" s="31">
        <v>2.7</v>
      </c>
      <c r="E21" s="31">
        <v>15.6</v>
      </c>
      <c r="F21" s="31">
        <v>56.3</v>
      </c>
      <c r="G21" s="31">
        <v>40.9</v>
      </c>
      <c r="H21" s="31">
        <v>40.5</v>
      </c>
      <c r="I21" s="31">
        <v>13.9</v>
      </c>
      <c r="J21" s="31">
        <v>1.1000000000000001</v>
      </c>
      <c r="K21" s="31">
        <v>5.4</v>
      </c>
      <c r="L21" s="31">
        <v>0</v>
      </c>
      <c r="M21" s="31">
        <v>0</v>
      </c>
      <c r="N21" s="32">
        <v>391.49999999999994</v>
      </c>
      <c r="O21" s="33">
        <v>32.624999999999993</v>
      </c>
      <c r="P21" s="33">
        <v>0</v>
      </c>
      <c r="Q21" s="33">
        <v>174.8</v>
      </c>
    </row>
    <row r="22" spans="1:18" x14ac:dyDescent="0.25">
      <c r="A22" s="2">
        <v>2017</v>
      </c>
      <c r="B22" s="31">
        <v>0</v>
      </c>
      <c r="C22" s="31">
        <v>24.4</v>
      </c>
      <c r="D22" s="31">
        <v>15.7</v>
      </c>
      <c r="E22" s="31">
        <v>61.8</v>
      </c>
      <c r="F22" s="31">
        <v>107.2</v>
      </c>
      <c r="G22" s="31">
        <v>71.3</v>
      </c>
      <c r="H22" s="31">
        <v>65.3</v>
      </c>
      <c r="I22" s="31">
        <v>35.1</v>
      </c>
      <c r="J22" s="31">
        <v>78.5</v>
      </c>
      <c r="K22" s="31">
        <v>1.6</v>
      </c>
      <c r="L22" s="31">
        <v>0</v>
      </c>
      <c r="M22" s="31">
        <v>10.199999999999999</v>
      </c>
      <c r="N22" s="32">
        <v>471.1</v>
      </c>
      <c r="O22" s="33">
        <v>39.258333333333333</v>
      </c>
      <c r="P22" s="33">
        <v>0</v>
      </c>
      <c r="Q22" s="33">
        <v>107.2</v>
      </c>
    </row>
    <row r="23" spans="1:18" x14ac:dyDescent="0.25">
      <c r="A23" s="2">
        <v>2018</v>
      </c>
      <c r="B23" s="31">
        <v>13.8</v>
      </c>
      <c r="C23" s="31">
        <v>39.200000000000003</v>
      </c>
      <c r="D23" s="31">
        <v>2.7</v>
      </c>
      <c r="E23" s="31">
        <v>17.899999999999999</v>
      </c>
      <c r="F23" s="31">
        <v>26.5</v>
      </c>
      <c r="G23" s="31">
        <v>19</v>
      </c>
      <c r="H23" s="31">
        <v>20.8</v>
      </c>
      <c r="I23" s="31">
        <v>5.6</v>
      </c>
      <c r="J23" s="31">
        <v>5.7</v>
      </c>
      <c r="K23" s="31">
        <v>0</v>
      </c>
      <c r="L23" s="31">
        <v>16.8</v>
      </c>
      <c r="M23" s="31">
        <v>183.7</v>
      </c>
      <c r="N23" s="32">
        <v>351.7</v>
      </c>
      <c r="O23" s="33">
        <v>29.308333333333334</v>
      </c>
      <c r="P23" s="33">
        <v>0</v>
      </c>
      <c r="Q23" s="33">
        <v>183.7</v>
      </c>
    </row>
    <row r="24" spans="1:18" x14ac:dyDescent="0.25">
      <c r="A24" s="2">
        <v>2019</v>
      </c>
      <c r="B24" s="31">
        <v>3.7</v>
      </c>
      <c r="C24" s="31">
        <v>9.6</v>
      </c>
      <c r="D24" s="31">
        <v>71.400000000000006</v>
      </c>
      <c r="E24" s="31">
        <v>19.7</v>
      </c>
      <c r="F24" s="31">
        <v>20.2</v>
      </c>
      <c r="G24" s="31">
        <v>54.9</v>
      </c>
      <c r="H24" s="31">
        <v>131.69999999999999</v>
      </c>
      <c r="I24" s="31">
        <v>22</v>
      </c>
      <c r="J24" s="31">
        <v>7.1</v>
      </c>
      <c r="K24" s="31">
        <v>6.6</v>
      </c>
      <c r="L24" s="31">
        <v>0</v>
      </c>
      <c r="M24" s="31">
        <v>0.5</v>
      </c>
      <c r="N24" s="32">
        <v>347.40000000000003</v>
      </c>
      <c r="O24" s="33">
        <v>28.950000000000003</v>
      </c>
      <c r="P24" s="33">
        <v>0</v>
      </c>
      <c r="Q24" s="33">
        <v>131.69999999999999</v>
      </c>
    </row>
    <row r="25" spans="1:18" x14ac:dyDescent="0.25">
      <c r="A25" s="2">
        <v>2020</v>
      </c>
      <c r="B25" s="34">
        <v>60</v>
      </c>
      <c r="C25" s="34">
        <v>6.6</v>
      </c>
      <c r="D25" s="34">
        <v>196.9</v>
      </c>
      <c r="E25" s="34">
        <v>97.8</v>
      </c>
      <c r="F25" s="34">
        <v>67.7</v>
      </c>
      <c r="G25" s="34">
        <v>59.3</v>
      </c>
      <c r="H25" s="34">
        <v>42.6</v>
      </c>
      <c r="I25" s="34">
        <v>15.3</v>
      </c>
      <c r="J25" s="34">
        <v>1.8</v>
      </c>
      <c r="K25" s="34">
        <v>25.9</v>
      </c>
      <c r="L25" s="34">
        <v>16.600000000000001</v>
      </c>
      <c r="M25" s="34">
        <v>0</v>
      </c>
      <c r="N25" s="35">
        <v>590.49999999999989</v>
      </c>
      <c r="O25" s="35">
        <v>49.208333333333321</v>
      </c>
      <c r="P25" s="35">
        <v>0</v>
      </c>
      <c r="Q25" s="35">
        <v>196.9</v>
      </c>
    </row>
    <row r="26" spans="1:18" x14ac:dyDescent="0.25">
      <c r="A26" s="2">
        <v>2021</v>
      </c>
      <c r="B26" s="34">
        <v>9.4</v>
      </c>
      <c r="C26" s="34">
        <v>11.6</v>
      </c>
      <c r="D26" s="34">
        <v>2.5</v>
      </c>
      <c r="E26" s="34">
        <v>56</v>
      </c>
      <c r="F26" s="34">
        <v>77.099999999999994</v>
      </c>
      <c r="G26" s="34">
        <v>34.4</v>
      </c>
      <c r="H26" s="34">
        <v>35.799999999999997</v>
      </c>
      <c r="I26" s="34">
        <v>21.3</v>
      </c>
      <c r="J26" s="34">
        <v>43.4</v>
      </c>
      <c r="K26" s="34">
        <v>0.4</v>
      </c>
      <c r="L26" s="34">
        <v>156.5</v>
      </c>
      <c r="M26" s="34">
        <v>185</v>
      </c>
      <c r="N26" s="35">
        <v>633.4</v>
      </c>
      <c r="O26" s="35">
        <v>52.783333333333331</v>
      </c>
      <c r="P26" s="35">
        <v>0.4</v>
      </c>
      <c r="Q26" s="35">
        <v>185</v>
      </c>
    </row>
    <row r="27" spans="1:18" x14ac:dyDescent="0.25">
      <c r="A27" s="2">
        <v>2022</v>
      </c>
      <c r="B27" s="34">
        <v>4.2</v>
      </c>
      <c r="C27" s="34">
        <v>17.3</v>
      </c>
      <c r="D27" s="34">
        <v>125.6</v>
      </c>
      <c r="E27" s="34">
        <v>17.2</v>
      </c>
      <c r="F27" s="34">
        <v>183.3</v>
      </c>
      <c r="G27" s="34">
        <v>82.5</v>
      </c>
      <c r="H27" s="34">
        <v>106.1</v>
      </c>
      <c r="I27" s="34">
        <v>57.5</v>
      </c>
      <c r="J27" s="34">
        <v>31.2</v>
      </c>
      <c r="K27" s="34">
        <v>0.6</v>
      </c>
      <c r="L27" s="34">
        <v>88.3</v>
      </c>
      <c r="M27" s="34">
        <v>179.6</v>
      </c>
      <c r="N27" s="35">
        <v>893.40000000000009</v>
      </c>
      <c r="O27" s="35">
        <v>74.45</v>
      </c>
      <c r="P27" s="35">
        <v>0.6</v>
      </c>
      <c r="Q27" s="35">
        <v>183.3</v>
      </c>
    </row>
    <row r="28" spans="1:18" x14ac:dyDescent="0.25">
      <c r="A28" s="2">
        <v>2023</v>
      </c>
      <c r="B28" s="48">
        <v>9.8000000000000007</v>
      </c>
      <c r="C28" s="48">
        <v>6.3</v>
      </c>
      <c r="D28" s="48">
        <v>48.8</v>
      </c>
      <c r="E28" s="49">
        <v>27.9</v>
      </c>
      <c r="F28" s="49">
        <v>93.65</v>
      </c>
      <c r="G28" s="49">
        <v>80.933333333333337</v>
      </c>
      <c r="H28" s="48">
        <v>39.700000000000003</v>
      </c>
      <c r="I28" s="48">
        <v>22.4</v>
      </c>
      <c r="J28" s="48">
        <v>14.2</v>
      </c>
      <c r="K28" s="48">
        <v>0.1</v>
      </c>
      <c r="L28" s="48">
        <v>9.4</v>
      </c>
      <c r="M28" s="48">
        <v>20.6</v>
      </c>
      <c r="N28" s="46">
        <v>267.38333333333333</v>
      </c>
      <c r="O28" s="47">
        <v>44.56388888888889</v>
      </c>
      <c r="P28" s="47">
        <v>6.3</v>
      </c>
      <c r="Q28" s="47">
        <v>93.65</v>
      </c>
    </row>
    <row r="29" spans="1:18" x14ac:dyDescent="0.25">
      <c r="A29" s="1" t="s">
        <v>19</v>
      </c>
      <c r="B29" s="36">
        <f>AVERAGE(B5:B28)</f>
        <v>51.117013888888884</v>
      </c>
      <c r="C29" s="36">
        <f t="shared" ref="C29:M29" si="0">AVERAGE(C5:C28)</f>
        <v>30.392569444444437</v>
      </c>
      <c r="D29" s="36">
        <f t="shared" si="0"/>
        <v>47.267391304347818</v>
      </c>
      <c r="E29" s="36">
        <f t="shared" si="0"/>
        <v>42.60520833333333</v>
      </c>
      <c r="F29" s="36">
        <f t="shared" si="0"/>
        <v>66.352083333333326</v>
      </c>
      <c r="G29" s="36">
        <f t="shared" si="0"/>
        <v>56.02256944444445</v>
      </c>
      <c r="H29" s="36">
        <f t="shared" si="0"/>
        <v>59.816666666666663</v>
      </c>
      <c r="I29" s="36">
        <f t="shared" si="0"/>
        <v>34.195138888888884</v>
      </c>
      <c r="J29" s="36">
        <f t="shared" si="0"/>
        <v>22.53958333333334</v>
      </c>
      <c r="K29" s="36">
        <f t="shared" si="0"/>
        <v>13.16527777777778</v>
      </c>
      <c r="L29" s="36">
        <f t="shared" si="0"/>
        <v>20.745138888888892</v>
      </c>
      <c r="M29" s="36">
        <f t="shared" si="0"/>
        <v>45.997619047619047</v>
      </c>
      <c r="N29" s="36">
        <f>AVERAGE(N5:N28)</f>
        <v>471.55958333333325</v>
      </c>
      <c r="O29" s="36">
        <f t="shared" ref="O29:Q29" si="1">AVERAGE(O5:O28)</f>
        <v>43.329409196127955</v>
      </c>
      <c r="P29" s="36">
        <f t="shared" si="1"/>
        <v>1.5843749999999999</v>
      </c>
      <c r="Q29" s="36">
        <f t="shared" si="1"/>
        <v>132.38298611111111</v>
      </c>
    </row>
    <row r="30" spans="1:18" x14ac:dyDescent="0.25">
      <c r="A30" t="s">
        <v>21</v>
      </c>
    </row>
    <row r="33" spans="1:1" ht="18.75" x14ac:dyDescent="0.3">
      <c r="A33" s="4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5" orientation="landscape" horizontalDpi="0" verticalDpi="0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cp:lastPrinted>2022-11-10T13:09:47Z</cp:lastPrinted>
  <dcterms:created xsi:type="dcterms:W3CDTF">2022-01-18T12:46:18Z</dcterms:created>
  <dcterms:modified xsi:type="dcterms:W3CDTF">2024-08-26T13:58:14Z</dcterms:modified>
</cp:coreProperties>
</file>