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Execução orçamentaria 2024\"/>
    </mc:Choice>
  </mc:AlternateContent>
  <xr:revisionPtr revIDLastSave="0" documentId="13_ncr:1_{0AA7812B-AA4E-4189-8C0B-6CDEFA248C5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 jan-24" sheetId="25" r:id="rId1"/>
    <sheet name=" fev-24 " sheetId="38" r:id="rId2"/>
    <sheet name="mar-24" sheetId="3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9" l="1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 s="1"/>
  <c r="H26" i="39"/>
  <c r="F26" i="39"/>
  <c r="I26" i="39" s="1"/>
  <c r="F58" i="39"/>
  <c r="I58" i="39" s="1"/>
  <c r="J73" i="39"/>
  <c r="H73" i="39"/>
  <c r="F73" i="39"/>
  <c r="I73" i="39" s="1"/>
  <c r="J71" i="39"/>
  <c r="H71" i="39"/>
  <c r="F71" i="39"/>
  <c r="I71" i="39" s="1"/>
  <c r="G70" i="39"/>
  <c r="E70" i="39"/>
  <c r="D70" i="39"/>
  <c r="C70" i="39"/>
  <c r="J68" i="39"/>
  <c r="H68" i="39"/>
  <c r="F68" i="39"/>
  <c r="I68" i="39" s="1"/>
  <c r="J67" i="39"/>
  <c r="H67" i="39"/>
  <c r="F67" i="39"/>
  <c r="I67" i="39" s="1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J33" i="39"/>
  <c r="H33" i="39"/>
  <c r="F33" i="39"/>
  <c r="I33" i="39" s="1"/>
  <c r="J31" i="39"/>
  <c r="H31" i="39"/>
  <c r="F31" i="39"/>
  <c r="I31" i="39" s="1"/>
  <c r="J30" i="39"/>
  <c r="H30" i="39"/>
  <c r="F30" i="39"/>
  <c r="I30" i="39" s="1"/>
  <c r="J29" i="39"/>
  <c r="H29" i="39"/>
  <c r="F29" i="39"/>
  <c r="I29" i="39" s="1"/>
  <c r="G28" i="39"/>
  <c r="E28" i="39"/>
  <c r="D28" i="39"/>
  <c r="C28" i="39"/>
  <c r="J27" i="39"/>
  <c r="H27" i="39"/>
  <c r="F27" i="39"/>
  <c r="I27" i="39" s="1"/>
  <c r="J25" i="39"/>
  <c r="H25" i="39"/>
  <c r="F25" i="39"/>
  <c r="I25" i="39" s="1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G15" i="39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F36" i="39" l="1"/>
  <c r="F40" i="39"/>
  <c r="F34" i="39"/>
  <c r="F15" i="39"/>
  <c r="F22" i="39"/>
  <c r="D74" i="39"/>
  <c r="I16" i="39"/>
  <c r="I24" i="39"/>
  <c r="F50" i="39"/>
  <c r="F47" i="39"/>
  <c r="F66" i="39"/>
  <c r="C74" i="39"/>
  <c r="F60" i="39"/>
  <c r="I51" i="39"/>
  <c r="G74" i="39"/>
  <c r="F55" i="39"/>
  <c r="F63" i="39"/>
  <c r="E74" i="39"/>
  <c r="I14" i="39"/>
  <c r="F18" i="39"/>
  <c r="I41" i="39"/>
  <c r="F44" i="39"/>
  <c r="I49" i="39"/>
  <c r="I62" i="39"/>
  <c r="F28" i="39"/>
  <c r="F70" i="39"/>
  <c r="F55" i="38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38" i="39" l="1"/>
  <c r="K53" i="39"/>
  <c r="K71" i="39"/>
  <c r="K32" i="39"/>
  <c r="K29" i="39"/>
  <c r="K48" i="39"/>
  <c r="K16" i="39"/>
  <c r="K64" i="39"/>
  <c r="K35" i="39"/>
  <c r="K25" i="39"/>
  <c r="K56" i="39"/>
  <c r="H74" i="39"/>
  <c r="K30" i="39"/>
  <c r="K57" i="39"/>
  <c r="K49" i="39"/>
  <c r="K11" i="39"/>
  <c r="K51" i="39"/>
  <c r="K14" i="39"/>
  <c r="K20" i="39"/>
  <c r="K62" i="39"/>
  <c r="K27" i="39"/>
  <c r="K73" i="39"/>
  <c r="K43" i="39"/>
  <c r="K24" i="39"/>
  <c r="K41" i="39"/>
  <c r="K58" i="39"/>
  <c r="K67" i="39"/>
  <c r="K42" i="39"/>
  <c r="K26" i="39"/>
  <c r="K54" i="39"/>
  <c r="K37" i="39"/>
  <c r="K65" i="39"/>
  <c r="K45" i="39"/>
  <c r="K31" i="39"/>
  <c r="K46" i="39"/>
  <c r="K52" i="39"/>
  <c r="K39" i="39"/>
  <c r="K33" i="39"/>
  <c r="K23" i="39"/>
  <c r="F74" i="39"/>
  <c r="I74" i="39" s="1"/>
  <c r="J74" i="39"/>
  <c r="K24" i="38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74" i="39" l="1"/>
  <c r="K67" i="38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<sst xmlns="http://schemas.openxmlformats.org/spreadsheetml/2006/main" count="262" uniqueCount="71">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</sst>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34" xfId="1" applyNumberFormat="1" applyFont="1" applyFill="1" applyBorder="1"/>
    <xf numFmtId="43" fontId="0" fillId="0" borderId="28" xfId="1" applyFont="1" applyFill="1" applyBorder="1"/>
    <xf numFmtId="164" fontId="0" fillId="0" borderId="29" xfId="1" applyNumberFormat="1" applyFont="1" applyFill="1" applyBorder="1"/>
    <xf numFmtId="0" fontId="0" fillId="4" borderId="43" xfId="0" applyFill="1" applyBorder="1"/>
    <xf numFmtId="43" fontId="1" fillId="4" borderId="11" xfId="1" applyFont="1" applyFill="1" applyBorder="1" applyAlignment="1"/>
    <xf numFmtId="4" fontId="0" fillId="0" borderId="11" xfId="0" applyNumberFormat="1" applyBorder="1"/>
    <xf numFmtId="2" fontId="0" fillId="0" borderId="45" xfId="0" applyNumberFormat="1" applyBorder="1"/>
    <xf numFmtId="164" fontId="1" fillId="4" borderId="11" xfId="1" applyNumberFormat="1" applyFont="1" applyFill="1" applyBorder="1" applyAlignment="1"/>
    <xf numFmtId="164" fontId="0" fillId="4" borderId="44" xfId="1" applyNumberFormat="1" applyFont="1" applyFill="1" applyBorder="1" applyAlignment="1"/>
    <xf numFmtId="164" fontId="1" fillId="4" borderId="29" xfId="1" applyNumberFormat="1" applyFont="1" applyFill="1" applyBorder="1" applyAlignment="1"/>
    <xf numFmtId="164" fontId="1" fillId="0" borderId="21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8-42A4-99E6-229DC707BAD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8-42A4-99E6-229DC707BAD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8-42A4-99E6-229DC707BAD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8-42A4-99E6-229DC707BAD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8-42A4-99E6-229DC707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C8-42A4-99E6-229DC707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36CB5F5E-967E-4A76-9B32-67222F683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65B626-F724-4A44-9918-C261C618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19" t="s">
        <v>1</v>
      </c>
      <c r="B6" s="122" t="s">
        <v>2</v>
      </c>
      <c r="C6" s="125" t="s">
        <v>3</v>
      </c>
      <c r="D6" s="125"/>
      <c r="E6" s="125"/>
      <c r="F6" s="125"/>
      <c r="G6" s="126"/>
      <c r="H6" s="127" t="s">
        <v>13</v>
      </c>
      <c r="I6" s="128"/>
      <c r="J6" s="129"/>
      <c r="K6" s="130"/>
    </row>
    <row r="7" spans="1:11" x14ac:dyDescent="0.35">
      <c r="A7" s="120"/>
      <c r="B7" s="123"/>
      <c r="C7" s="131" t="s">
        <v>20</v>
      </c>
      <c r="D7" s="132"/>
      <c r="E7" s="132" t="s">
        <v>4</v>
      </c>
      <c r="F7" s="132" t="s">
        <v>21</v>
      </c>
      <c r="G7" s="137" t="s">
        <v>22</v>
      </c>
      <c r="H7" s="13"/>
      <c r="I7" s="14"/>
      <c r="J7" s="14"/>
      <c r="K7" s="27"/>
    </row>
    <row r="8" spans="1:11" ht="29.5" thickBot="1" x14ac:dyDescent="0.4">
      <c r="A8" s="121"/>
      <c r="B8" s="124"/>
      <c r="C8" s="46" t="s">
        <v>19</v>
      </c>
      <c r="D8" s="28" t="s">
        <v>29</v>
      </c>
      <c r="E8" s="133"/>
      <c r="F8" s="133"/>
      <c r="G8" s="13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4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35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36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134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35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1">SUM(E13/D13*100)</f>
        <v>0</v>
      </c>
      <c r="I13" s="53">
        <f t="shared" ref="I13:J65" si="2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136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134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35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36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34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35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35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36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34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35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35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36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34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35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35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36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34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36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34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35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36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39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40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40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41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34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35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36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34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35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36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34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35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35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36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34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35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35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36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39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40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41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34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35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36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34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35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36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34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35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36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45:A48"/>
    <mergeCell ref="A49:A52"/>
    <mergeCell ref="A59:A61"/>
    <mergeCell ref="A62:A64"/>
    <mergeCell ref="A53:A55"/>
    <mergeCell ref="A56:A5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19" t="s">
        <v>1</v>
      </c>
      <c r="B6" s="122" t="s">
        <v>2</v>
      </c>
      <c r="C6" s="125" t="s">
        <v>3</v>
      </c>
      <c r="D6" s="125"/>
      <c r="E6" s="125"/>
      <c r="F6" s="125"/>
      <c r="G6" s="126"/>
      <c r="H6" s="127" t="s">
        <v>13</v>
      </c>
      <c r="I6" s="128"/>
      <c r="J6" s="129"/>
      <c r="K6" s="130"/>
    </row>
    <row r="7" spans="1:11" x14ac:dyDescent="0.35">
      <c r="A7" s="120"/>
      <c r="B7" s="123"/>
      <c r="C7" s="131" t="s">
        <v>20</v>
      </c>
      <c r="D7" s="132"/>
      <c r="E7" s="132" t="s">
        <v>4</v>
      </c>
      <c r="F7" s="132" t="s">
        <v>21</v>
      </c>
      <c r="G7" s="137" t="s">
        <v>22</v>
      </c>
      <c r="H7" s="13"/>
      <c r="I7" s="14"/>
      <c r="J7" s="14"/>
      <c r="K7" s="27"/>
    </row>
    <row r="8" spans="1:11" ht="29.5" thickBot="1" x14ac:dyDescent="0.4">
      <c r="A8" s="121"/>
      <c r="B8" s="124"/>
      <c r="C8" s="46" t="s">
        <v>19</v>
      </c>
      <c r="D8" s="28" t="s">
        <v>29</v>
      </c>
      <c r="E8" s="133"/>
      <c r="F8" s="133"/>
      <c r="G8" s="13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34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35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36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34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35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34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35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36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34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35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35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36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34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35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35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35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36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34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35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35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35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36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34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36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34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35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36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39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40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40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41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34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35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36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34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35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36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34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35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35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36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34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35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35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35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36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39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40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41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34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35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36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34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35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36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34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35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36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64:A66"/>
    <mergeCell ref="A43:A45"/>
    <mergeCell ref="A46:A49"/>
    <mergeCell ref="A50:A54"/>
    <mergeCell ref="A55:A57"/>
    <mergeCell ref="A58:A60"/>
    <mergeCell ref="A61:A63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8F0-B5A2-488E-968C-010CB25C62FD}">
  <dimension ref="A1:K77"/>
  <sheetViews>
    <sheetView tabSelected="1" view="pageLayout" topLeftCell="A55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35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x14ac:dyDescent="0.35">
      <c r="A3" s="118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5">
      <c r="A4" s="118" t="s">
        <v>40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119" t="s">
        <v>1</v>
      </c>
      <c r="B7" s="122" t="s">
        <v>2</v>
      </c>
      <c r="C7" s="125" t="s">
        <v>3</v>
      </c>
      <c r="D7" s="125"/>
      <c r="E7" s="125"/>
      <c r="F7" s="125"/>
      <c r="G7" s="126"/>
      <c r="H7" s="127" t="s">
        <v>13</v>
      </c>
      <c r="I7" s="128"/>
      <c r="J7" s="129"/>
      <c r="K7" s="130"/>
    </row>
    <row r="8" spans="1:11" x14ac:dyDescent="0.35">
      <c r="A8" s="120"/>
      <c r="B8" s="123"/>
      <c r="C8" s="131" t="s">
        <v>20</v>
      </c>
      <c r="D8" s="132"/>
      <c r="E8" s="132" t="s">
        <v>4</v>
      </c>
      <c r="F8" s="132" t="s">
        <v>21</v>
      </c>
      <c r="G8" s="137" t="s">
        <v>22</v>
      </c>
      <c r="H8" s="13"/>
      <c r="I8" s="14"/>
      <c r="J8" s="14"/>
      <c r="K8" s="27"/>
    </row>
    <row r="9" spans="1:11" ht="29.5" thickBot="1" x14ac:dyDescent="0.4">
      <c r="A9" s="121"/>
      <c r="B9" s="124"/>
      <c r="C9" s="46" t="s">
        <v>19</v>
      </c>
      <c r="D9" s="28" t="s">
        <v>29</v>
      </c>
      <c r="E9" s="133"/>
      <c r="F9" s="133"/>
      <c r="G9" s="13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34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135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36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134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135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134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 t="shared" ref="F15:G15" si="2">SUM(F16:F17)</f>
        <v>423005.94</v>
      </c>
      <c r="G15" s="64">
        <f t="shared" si="2"/>
        <v>60680.66</v>
      </c>
      <c r="H15" s="57"/>
      <c r="I15" s="57"/>
      <c r="J15" s="57"/>
      <c r="K15" s="62"/>
    </row>
    <row r="16" spans="1:11" x14ac:dyDescent="0.35">
      <c r="A16" s="135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36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3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134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135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3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135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36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3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134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135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3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135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3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135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3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135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136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134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 t="shared" ref="F28:G28" si="4">SUM(F29:F33)</f>
        <v>181396.59</v>
      </c>
      <c r="G28" s="64">
        <f t="shared" si="4"/>
        <v>92526.24</v>
      </c>
      <c r="H28" s="57"/>
      <c r="I28" s="57"/>
      <c r="J28" s="57"/>
      <c r="K28" s="62"/>
    </row>
    <row r="29" spans="1:11" x14ac:dyDescent="0.35">
      <c r="A29" s="135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3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135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135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3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135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136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134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36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134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135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135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136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139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 t="shared" ref="F40:G40" si="6">SUM(F41:F43)</f>
        <v>120359.20999999999</v>
      </c>
      <c r="G40" s="64">
        <f t="shared" si="6"/>
        <v>0</v>
      </c>
      <c r="H40" s="57"/>
      <c r="I40" s="57"/>
      <c r="J40" s="57"/>
      <c r="K40" s="62"/>
    </row>
    <row r="41" spans="1:11" x14ac:dyDescent="0.35">
      <c r="A41" s="140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140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141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134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 t="shared" ref="F44:G44" si="7">SUM(F45:F46)</f>
        <v>95000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35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136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3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134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35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36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134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 t="shared" ref="F50:G50" si="9">SUM(F51:F54)</f>
        <v>303196.02</v>
      </c>
      <c r="G50" s="64">
        <f t="shared" si="9"/>
        <v>0</v>
      </c>
      <c r="H50" s="57"/>
      <c r="I50" s="57"/>
      <c r="J50" s="57"/>
      <c r="K50" s="62"/>
    </row>
    <row r="51" spans="1:11" x14ac:dyDescent="0.35">
      <c r="A51" s="135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135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35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136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3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134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 t="shared" ref="F55:G55" si="10">SUM(F56:F59)</f>
        <v>803188.24</v>
      </c>
      <c r="G55" s="56">
        <f t="shared" si="10"/>
        <v>80599.839999999997</v>
      </c>
      <c r="H55" s="57"/>
      <c r="I55" s="57"/>
      <c r="J55" s="57"/>
      <c r="K55" s="62"/>
    </row>
    <row r="56" spans="1:11" x14ac:dyDescent="0.35">
      <c r="A56" s="135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135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35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136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3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139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40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41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34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35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36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134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35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136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3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34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 t="shared" ref="F70:G70" si="11">SUM(F71:F73)</f>
        <v>323435.04000000004</v>
      </c>
      <c r="G70" s="64">
        <f t="shared" si="11"/>
        <v>2970.18</v>
      </c>
      <c r="H70" s="89"/>
      <c r="I70" s="89"/>
      <c r="J70" s="90"/>
      <c r="K70" s="62"/>
    </row>
    <row r="71" spans="1:11" x14ac:dyDescent="0.35">
      <c r="A71" s="135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3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135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36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142" t="s">
        <v>56</v>
      </c>
      <c r="B75" s="142"/>
      <c r="C75" s="142"/>
    </row>
    <row r="76" spans="1:11" x14ac:dyDescent="0.35">
      <c r="A76" s="143" t="s">
        <v>27</v>
      </c>
      <c r="B76" s="143"/>
      <c r="C76" s="143"/>
      <c r="E76" t="s">
        <v>26</v>
      </c>
    </row>
    <row r="77" spans="1:11" ht="21" customHeight="1" x14ac:dyDescent="0.35">
      <c r="A77" s="144" t="s">
        <v>28</v>
      </c>
      <c r="B77" s="144"/>
      <c r="C77" s="144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28:A33"/>
    <mergeCell ref="A34:A35"/>
    <mergeCell ref="A36:A39"/>
    <mergeCell ref="A40:A43"/>
    <mergeCell ref="A70:A73"/>
    <mergeCell ref="A47:A49"/>
    <mergeCell ref="A50:A54"/>
    <mergeCell ref="A55:A59"/>
    <mergeCell ref="A60:A62"/>
    <mergeCell ref="A63:A65"/>
    <mergeCell ref="A66:A68"/>
    <mergeCell ref="A10:A12"/>
    <mergeCell ref="A13:A14"/>
    <mergeCell ref="A15:A17"/>
    <mergeCell ref="A18:A21"/>
    <mergeCell ref="A22:A27"/>
    <mergeCell ref="A75:C75"/>
    <mergeCell ref="A76:C76"/>
    <mergeCell ref="A77:C77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 jan-24</vt:lpstr>
      <vt:lpstr> fev-24 </vt:lpstr>
      <vt:lpstr>mar-24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2024-04-05T10:55:11Z</cp:lastPrinted>
  <dcterms:created xsi:type="dcterms:W3CDTF">2016-04-01T19:52:39Z</dcterms:created>
  <dcterms:modified xsi:type="dcterms:W3CDTF">2024-04-05T10:55:31Z</dcterms:modified>
</cp:coreProperties>
</file>